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lovenskyfutbalovyzvaz-my.sharepoint.com/personal/michaela_potancokova_futbalsfz_sk/Documents/Pracovná plocha/"/>
    </mc:Choice>
  </mc:AlternateContent>
  <xr:revisionPtr revIDLastSave="6" documentId="8_{F2B6C3C9-E787-4291-BDC0-DC9FD0932755}" xr6:coauthVersionLast="47" xr6:coauthVersionMax="47" xr10:uidLastSave="{38C9B325-4B62-425C-ACA0-EB3519118B75}"/>
  <bookViews>
    <workbookView xWindow="-120" yWindow="-120" windowWidth="29040" windowHeight="15840" xr2:uid="{00000000-000D-0000-FFFF-FFFF00000000}"/>
  </bookViews>
  <sheets>
    <sheet name="Hárok1" sheetId="1" r:id="rId1"/>
    <sheet name="Hárok2" sheetId="2" r:id="rId2"/>
    <sheet name="Hárok3" sheetId="3" r:id="rId3"/>
  </sheets>
  <definedNames>
    <definedName name="_xlnm.Print_Area" localSheetId="0">Hárok1!$A$1:$H$15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6" i="1" l="1"/>
  <c r="H7" i="1"/>
  <c r="H8" i="1"/>
  <c r="H9" i="1"/>
  <c r="H10" i="1"/>
  <c r="H11" i="1"/>
  <c r="H12" i="1"/>
  <c r="H13" i="1"/>
  <c r="H14" i="1"/>
  <c r="H15" i="1"/>
  <c r="H5" i="1"/>
</calcChain>
</file>

<file path=xl/sharedStrings.xml><?xml version="1.0" encoding="utf-8"?>
<sst xmlns="http://schemas.openxmlformats.org/spreadsheetml/2006/main" count="33" uniqueCount="33">
  <si>
    <t>ObFZ</t>
  </si>
  <si>
    <t>Adresa</t>
  </si>
  <si>
    <t>IČO</t>
  </si>
  <si>
    <t>Predseda ObFZ</t>
  </si>
  <si>
    <t>Spolu</t>
  </si>
  <si>
    <t>Vybrané turnaje</t>
  </si>
  <si>
    <t>Príspevok na činnosť na základe      "Zmluvy o spolupráci...."</t>
  </si>
  <si>
    <t>Oblastný futbalový zväz Banská Bystrica</t>
  </si>
  <si>
    <t>Oblastný futbalový zväz Kysúc</t>
  </si>
  <si>
    <t>Ul. Športovcov 2525             022 01 Čadca</t>
  </si>
  <si>
    <t>Oblastný futbalový zväz Dolný Kubín</t>
  </si>
  <si>
    <t>Liptovský futbalový zväz L. Mikuláš</t>
  </si>
  <si>
    <t>1. mája 697/26 - Uni-centrum 031 01 L. Mikuláš</t>
  </si>
  <si>
    <t>Turčiansky futbalový zväz Martin</t>
  </si>
  <si>
    <t>Oblastný futbalový zväz Lučenec</t>
  </si>
  <si>
    <t>Partizánska 93                   974 01 Banská Bystrica</t>
  </si>
  <si>
    <t>Športovcov 118/3              026 01 D. Kubín</t>
  </si>
  <si>
    <t>Oblastný futbalový zväz Zvolen</t>
  </si>
  <si>
    <t>Študentská 2084/12         960 01 Zvolen</t>
  </si>
  <si>
    <t>Oblastný futbalový zväz Žiar nad Hronom</t>
  </si>
  <si>
    <t>Oblastný futbalový zväz Žilina</t>
  </si>
  <si>
    <t>Pivovarská 1058                010 01 Žilina</t>
  </si>
  <si>
    <t>Názov PO</t>
  </si>
  <si>
    <t>Prípravky</t>
  </si>
  <si>
    <t>S.H. Vajanského 2                     036 01 Martin</t>
  </si>
  <si>
    <t>Partizánska 154/10          965 01 Žiar nad Hronom</t>
  </si>
  <si>
    <t>Čajkovského 16                   984 01  Lučečnec</t>
  </si>
  <si>
    <t>Svätoplukova 22                979 01 Rimavská Sobota</t>
  </si>
  <si>
    <t>Oblastný futbalový zväz Rimavská Sobota</t>
  </si>
  <si>
    <t>Oblastný futbalový zväz Veľký Krtíš</t>
  </si>
  <si>
    <t>Banícka ulica 51                990 01 Veľký Krtíš</t>
  </si>
  <si>
    <t>príloha</t>
  </si>
  <si>
    <t>Názov, sídlo a identifikačné číslo právnických osôb, ktorým SsFZ poskytol zo svojho rozpočtu v roku 2021 prostriedky prevyšujúce sumu 5.000 € a účel, na ktorý  boli tieto prostriedky určené.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</si>
</sst>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#,##0\ &quot;€&quot;;[Red]\-#,##0\ &quot;€&quot;"/>
    <numFmt numFmtId="7" formatCode="#,##0.00\ &quot;€&quot;;\-#,##0.00\ &quot;€&quot;"/>
    <numFmt numFmtId="164" formatCode="#,##0.00\ &quot;€&quot;"/>
  </numFmts>
  <fonts count="6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rgb="FF222222"/>
      <name val="Calibri"/>
      <family val="2"/>
      <charset val="238"/>
      <scheme val="minor"/>
    </font>
    <font>
      <sz val="1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6" fontId="2" fillId="0" borderId="1" xfId="0" applyNumberFormat="1" applyFont="1" applyBorder="1" applyAlignment="1">
      <alignment horizontal="center" vertical="center"/>
    </xf>
    <xf numFmtId="7" fontId="2" fillId="0" borderId="1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7" fontId="2" fillId="3" borderId="1" xfId="0" applyNumberFormat="1" applyFont="1" applyFill="1" applyBorder="1" applyAlignment="1">
      <alignment horizontal="center" vertical="center"/>
    </xf>
    <xf numFmtId="6" fontId="2" fillId="3" borderId="1" xfId="0" applyNumberFormat="1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7" fontId="2" fillId="0" borderId="3" xfId="0" applyNumberFormat="1" applyFont="1" applyBorder="1" applyAlignment="1">
      <alignment horizontal="center" vertical="center"/>
    </xf>
    <xf numFmtId="6" fontId="2" fillId="0" borderId="3" xfId="0" applyNumberFormat="1" applyFont="1" applyBorder="1" applyAlignment="1">
      <alignment horizontal="center" vertical="center"/>
    </xf>
    <xf numFmtId="6" fontId="2" fillId="0" borderId="9" xfId="0" applyNumberFormat="1" applyFont="1" applyBorder="1" applyAlignment="1">
      <alignment horizontal="center" vertical="center"/>
    </xf>
    <xf numFmtId="0" fontId="1" fillId="0" borderId="0" xfId="0" applyFont="1" applyFill="1" applyAlignment="1">
      <alignment horizontal="center" wrapText="1"/>
    </xf>
    <xf numFmtId="164" fontId="3" fillId="0" borderId="12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7" fontId="2" fillId="0" borderId="9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3" borderId="13" xfId="0" applyFont="1" applyFill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4" borderId="13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7" fontId="2" fillId="4" borderId="1" xfId="0" applyNumberFormat="1" applyFont="1" applyFill="1" applyBorder="1" applyAlignment="1">
      <alignment horizontal="center" vertical="center"/>
    </xf>
    <xf numFmtId="6" fontId="2" fillId="4" borderId="1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164" fontId="3" fillId="3" borderId="12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wrapText="1"/>
    </xf>
    <xf numFmtId="0" fontId="3" fillId="0" borderId="7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</cellXfs>
  <cellStyles count="1">
    <cellStyle name="Normálna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6"/>
  <sheetViews>
    <sheetView tabSelected="1" workbookViewId="0">
      <selection activeCell="M3" sqref="M3"/>
    </sheetView>
  </sheetViews>
  <sheetFormatPr defaultRowHeight="15" x14ac:dyDescent="0.25"/>
  <cols>
    <col min="1" max="1" width="18.28515625" customWidth="1"/>
    <col min="2" max="2" width="22.7109375" customWidth="1"/>
    <col min="3" max="3" width="11.42578125" customWidth="1"/>
    <col min="4" max="4" width="15.85546875" customWidth="1"/>
    <col min="5" max="5" width="12.140625" customWidth="1"/>
    <col min="6" max="6" width="9.85546875" customWidth="1"/>
    <col min="7" max="7" width="12.85546875" customWidth="1"/>
    <col min="8" max="8" width="10.28515625" customWidth="1"/>
  </cols>
  <sheetData>
    <row r="1" spans="1:8" ht="30.75" customHeight="1" x14ac:dyDescent="0.25">
      <c r="A1" s="36" t="s">
        <v>32</v>
      </c>
      <c r="B1" s="36"/>
      <c r="C1" s="36"/>
      <c r="D1" s="36"/>
      <c r="E1" s="36"/>
      <c r="F1" s="36"/>
      <c r="G1" s="36"/>
      <c r="H1" s="36"/>
    </row>
    <row r="2" spans="1:8" ht="30.75" customHeight="1" thickBot="1" x14ac:dyDescent="0.3">
      <c r="A2" s="2"/>
      <c r="B2" s="2"/>
      <c r="C2" s="2"/>
      <c r="D2" s="2"/>
      <c r="E2" s="2"/>
      <c r="F2" s="2"/>
      <c r="G2" s="15" t="s">
        <v>31</v>
      </c>
      <c r="H2" s="2"/>
    </row>
    <row r="3" spans="1:8" ht="56.25" customHeight="1" x14ac:dyDescent="0.25">
      <c r="A3" s="41" t="s">
        <v>22</v>
      </c>
      <c r="B3" s="43" t="s">
        <v>1</v>
      </c>
      <c r="C3" s="43" t="s">
        <v>2</v>
      </c>
      <c r="D3" s="39" t="s">
        <v>6</v>
      </c>
      <c r="E3" s="40"/>
      <c r="F3" s="45"/>
      <c r="G3" s="46"/>
      <c r="H3" s="37" t="s">
        <v>4</v>
      </c>
    </row>
    <row r="4" spans="1:8" ht="26.25" thickBot="1" x14ac:dyDescent="0.3">
      <c r="A4" s="42"/>
      <c r="B4" s="44"/>
      <c r="C4" s="44"/>
      <c r="D4" s="6" t="s">
        <v>0</v>
      </c>
      <c r="E4" s="6" t="s">
        <v>3</v>
      </c>
      <c r="F4" s="7" t="s">
        <v>5</v>
      </c>
      <c r="G4" s="7" t="s">
        <v>23</v>
      </c>
      <c r="H4" s="38"/>
    </row>
    <row r="5" spans="1:8" ht="30" customHeight="1" thickBot="1" x14ac:dyDescent="0.3">
      <c r="A5" s="25" t="s">
        <v>7</v>
      </c>
      <c r="B5" s="19" t="s">
        <v>15</v>
      </c>
      <c r="C5" s="11">
        <v>14221128</v>
      </c>
      <c r="D5" s="12">
        <v>4664</v>
      </c>
      <c r="E5" s="13">
        <v>2400</v>
      </c>
      <c r="F5" s="11">
        <v>350</v>
      </c>
      <c r="G5" s="13">
        <v>1131</v>
      </c>
      <c r="H5" s="16">
        <f>SUM(D5:G5)</f>
        <v>8545</v>
      </c>
    </row>
    <row r="6" spans="1:8" ht="30" customHeight="1" thickBot="1" x14ac:dyDescent="0.3">
      <c r="A6" s="26" t="s">
        <v>8</v>
      </c>
      <c r="B6" s="17" t="s">
        <v>9</v>
      </c>
      <c r="C6" s="3">
        <v>17066166</v>
      </c>
      <c r="D6" s="5">
        <v>3476</v>
      </c>
      <c r="E6" s="4">
        <v>2400</v>
      </c>
      <c r="F6" s="4">
        <v>525</v>
      </c>
      <c r="G6" s="4">
        <v>320</v>
      </c>
      <c r="H6" s="16">
        <f t="shared" ref="H6:H15" si="0">SUM(D6:G6)</f>
        <v>6721</v>
      </c>
    </row>
    <row r="7" spans="1:8" ht="30" customHeight="1" thickBot="1" x14ac:dyDescent="0.3">
      <c r="A7" s="26" t="s">
        <v>10</v>
      </c>
      <c r="B7" s="17" t="s">
        <v>16</v>
      </c>
      <c r="C7" s="3">
        <v>35993375</v>
      </c>
      <c r="D7" s="5">
        <v>5544</v>
      </c>
      <c r="E7" s="4">
        <v>2400</v>
      </c>
      <c r="F7" s="3">
        <v>795</v>
      </c>
      <c r="G7" s="4">
        <v>1176</v>
      </c>
      <c r="H7" s="16">
        <f t="shared" si="0"/>
        <v>9915</v>
      </c>
    </row>
    <row r="8" spans="1:8" ht="30" customHeight="1" thickBot="1" x14ac:dyDescent="0.3">
      <c r="A8" s="26" t="s">
        <v>11</v>
      </c>
      <c r="B8" s="17" t="s">
        <v>12</v>
      </c>
      <c r="C8" s="3">
        <v>592269</v>
      </c>
      <c r="D8" s="5">
        <v>5632</v>
      </c>
      <c r="E8" s="4">
        <v>2400</v>
      </c>
      <c r="F8" s="4">
        <v>650</v>
      </c>
      <c r="G8" s="4">
        <v>860</v>
      </c>
      <c r="H8" s="16">
        <f t="shared" si="0"/>
        <v>9542</v>
      </c>
    </row>
    <row r="9" spans="1:8" ht="30" customHeight="1" thickBot="1" x14ac:dyDescent="0.3">
      <c r="A9" s="29" t="s">
        <v>14</v>
      </c>
      <c r="B9" s="30" t="s">
        <v>26</v>
      </c>
      <c r="C9" s="31">
        <v>693171</v>
      </c>
      <c r="D9" s="32">
        <v>2464</v>
      </c>
      <c r="E9" s="33">
        <v>2400</v>
      </c>
      <c r="F9" s="33">
        <v>370</v>
      </c>
      <c r="G9" s="33">
        <v>497</v>
      </c>
      <c r="H9" s="16">
        <f t="shared" si="0"/>
        <v>5731</v>
      </c>
    </row>
    <row r="10" spans="1:8" ht="30" customHeight="1" thickBot="1" x14ac:dyDescent="0.3">
      <c r="A10" s="29" t="s">
        <v>13</v>
      </c>
      <c r="B10" s="30" t="s">
        <v>24</v>
      </c>
      <c r="C10" s="31">
        <v>31938396</v>
      </c>
      <c r="D10" s="32">
        <v>3476</v>
      </c>
      <c r="E10" s="33">
        <v>2400</v>
      </c>
      <c r="F10" s="33">
        <v>295</v>
      </c>
      <c r="G10" s="33">
        <v>905</v>
      </c>
      <c r="H10" s="16">
        <f t="shared" si="0"/>
        <v>7076</v>
      </c>
    </row>
    <row r="11" spans="1:8" ht="30" customHeight="1" thickBot="1" x14ac:dyDescent="0.3">
      <c r="A11" s="29" t="s">
        <v>28</v>
      </c>
      <c r="B11" s="34" t="s">
        <v>27</v>
      </c>
      <c r="C11" s="31">
        <v>693065</v>
      </c>
      <c r="D11" s="32">
        <v>2420</v>
      </c>
      <c r="E11" s="33">
        <v>2400</v>
      </c>
      <c r="F11" s="33">
        <v>295</v>
      </c>
      <c r="G11" s="33">
        <v>814</v>
      </c>
      <c r="H11" s="16">
        <f t="shared" si="0"/>
        <v>5929</v>
      </c>
    </row>
    <row r="12" spans="1:8" ht="30" customHeight="1" thickBot="1" x14ac:dyDescent="0.3">
      <c r="A12" s="27" t="s">
        <v>29</v>
      </c>
      <c r="B12" s="20" t="s">
        <v>30</v>
      </c>
      <c r="C12" s="8">
        <v>632074</v>
      </c>
      <c r="D12" s="9">
        <v>2000</v>
      </c>
      <c r="E12" s="10">
        <v>2400</v>
      </c>
      <c r="F12" s="10">
        <v>215</v>
      </c>
      <c r="G12" s="10">
        <v>363</v>
      </c>
      <c r="H12" s="35">
        <f t="shared" si="0"/>
        <v>4978</v>
      </c>
    </row>
    <row r="13" spans="1:8" ht="30" customHeight="1" thickBot="1" x14ac:dyDescent="0.3">
      <c r="A13" s="26" t="s">
        <v>17</v>
      </c>
      <c r="B13" s="21" t="s">
        <v>18</v>
      </c>
      <c r="C13" s="22">
        <v>31915922</v>
      </c>
      <c r="D13" s="5">
        <v>3035</v>
      </c>
      <c r="E13" s="4">
        <v>2400</v>
      </c>
      <c r="F13" s="4">
        <v>340</v>
      </c>
      <c r="G13" s="4">
        <v>543</v>
      </c>
      <c r="H13" s="16">
        <f t="shared" si="0"/>
        <v>6318</v>
      </c>
    </row>
    <row r="14" spans="1:8" ht="30" customHeight="1" thickBot="1" x14ac:dyDescent="0.3">
      <c r="A14" s="26" t="s">
        <v>19</v>
      </c>
      <c r="B14" s="21" t="s">
        <v>25</v>
      </c>
      <c r="C14" s="22">
        <v>14224828</v>
      </c>
      <c r="D14" s="5">
        <v>2904</v>
      </c>
      <c r="E14" s="4">
        <v>2400</v>
      </c>
      <c r="F14" s="4">
        <v>205</v>
      </c>
      <c r="G14" s="4">
        <v>588</v>
      </c>
      <c r="H14" s="16">
        <f t="shared" si="0"/>
        <v>6097</v>
      </c>
    </row>
    <row r="15" spans="1:8" ht="30" customHeight="1" thickBot="1" x14ac:dyDescent="0.3">
      <c r="A15" s="28" t="s">
        <v>20</v>
      </c>
      <c r="B15" s="18" t="s">
        <v>21</v>
      </c>
      <c r="C15" s="23">
        <v>36135691</v>
      </c>
      <c r="D15" s="24">
        <v>8385</v>
      </c>
      <c r="E15" s="14">
        <v>2400</v>
      </c>
      <c r="F15" s="14">
        <v>960</v>
      </c>
      <c r="G15" s="14">
        <v>2803</v>
      </c>
      <c r="H15" s="16">
        <f t="shared" si="0"/>
        <v>14548</v>
      </c>
    </row>
    <row r="16" spans="1:8" x14ac:dyDescent="0.25">
      <c r="B16" s="1"/>
    </row>
  </sheetData>
  <mergeCells count="7">
    <mergeCell ref="A1:H1"/>
    <mergeCell ref="H3:H4"/>
    <mergeCell ref="D3:E3"/>
    <mergeCell ref="A3:A4"/>
    <mergeCell ref="B3:B4"/>
    <mergeCell ref="C3:C4"/>
    <mergeCell ref="F3:G3"/>
  </mergeCells>
  <pageMargins left="0.70866141732283472" right="0.70866141732283472" top="0.74803149606299213" bottom="0.74803149606299213" header="0.31496062992125984" footer="0.31496062992125984"/>
  <pageSetup paperSize="9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1</vt:i4>
      </vt:variant>
    </vt:vector>
  </HeadingPairs>
  <TitlesOfParts>
    <vt:vector size="4" baseType="lpstr">
      <vt:lpstr>Hárok1</vt:lpstr>
      <vt:lpstr>Hárok2</vt:lpstr>
      <vt:lpstr>Hárok3</vt:lpstr>
      <vt:lpstr>Hárok1!Oblasť_tlače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Michaela Potančoková</cp:lastModifiedBy>
  <cp:lastPrinted>2022-05-20T09:05:43Z</cp:lastPrinted>
  <dcterms:created xsi:type="dcterms:W3CDTF">2018-05-17T09:16:27Z</dcterms:created>
  <dcterms:modified xsi:type="dcterms:W3CDTF">2022-05-20T09:05:47Z</dcterms:modified>
</cp:coreProperties>
</file>